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946" windowHeight="12446"/>
  </bookViews>
  <sheets>
    <sheet name="鉄道のみ" sheetId="4" r:id="rId1"/>
    <sheet name="鉄道+バス" sheetId="1" r:id="rId2"/>
    <sheet name="バス＋鉄道+バス " sheetId="5" r:id="rId3"/>
    <sheet name="Sheet2" sheetId="2" r:id="rId4"/>
    <sheet name="Sheet3" sheetId="3" r:id="rId5"/>
  </sheets>
  <definedNames>
    <definedName name="_xlnm.Print_Area" localSheetId="1">'鉄道+バス'!$B$1:$R$30</definedName>
    <definedName name="_xlnm.Print_Area" localSheetId="0">鉄道のみ!$B$1:$N$26</definedName>
    <definedName name="_xlnm.Print_Area" localSheetId="2">'バス＋鉄道+バス '!$A$1:$U$30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<sst xmlns="http://schemas.openxmlformats.org/spreadsheetml/2006/main" xmlns:r="http://schemas.openxmlformats.org/officeDocument/2006/relationships" count="47" uniqueCount="47">
  <si>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強化活動名</t>
    <rPh sb="0" eb="2">
      <t>きょうか</t>
    </rPh>
    <rPh sb="2" eb="4">
      <t>かつどう</t>
    </rPh>
    <rPh sb="4" eb="5">
      <t>めい</t>
    </rPh>
    <phoneticPr fontId="1" type="Hiragana"/>
  </si>
  <si>
    <t>旅費</t>
    <rPh sb="0" eb="2">
      <t>りょひ</t>
    </rPh>
    <phoneticPr fontId="1" type="Hiragana"/>
  </si>
  <si>
    <t>競技団体
負担額</t>
    <rPh sb="0" eb="2">
      <t>きょうぎ</t>
    </rPh>
    <rPh sb="2" eb="4">
      <t>だんたい</t>
    </rPh>
    <rPh sb="5" eb="8">
      <t>ふたんがく</t>
    </rPh>
    <phoneticPr fontId="1" type="Hiragana"/>
  </si>
  <si>
    <t>実施月日</t>
    <rPh sb="0" eb="2">
      <t>じっし</t>
    </rPh>
    <rPh sb="2" eb="4">
      <t>つきひ</t>
    </rPh>
    <phoneticPr fontId="1" type="Hiragana"/>
  </si>
  <si>
    <t>バス</t>
  </si>
  <si>
    <t>（会場最寄り駅名）</t>
  </si>
  <si>
    <t>受領者</t>
    <rPh sb="0" eb="3">
      <t>じゅりょうしゃ</t>
    </rPh>
    <phoneticPr fontId="1" type="Hiragana"/>
  </si>
  <si>
    <t>(選手・指導者)</t>
  </si>
  <si>
    <t>起点駅名</t>
    <rPh sb="0" eb="2">
      <t>きてん</t>
    </rPh>
    <rPh sb="2" eb="3">
      <t>えき</t>
    </rPh>
    <rPh sb="3" eb="4">
      <t>めい</t>
    </rPh>
    <phoneticPr fontId="1" type="Hiragana"/>
  </si>
  <si>
    <t>時間</t>
    <rPh sb="0" eb="2">
      <t>じかん</t>
    </rPh>
    <phoneticPr fontId="1" type="Hiragana"/>
  </si>
  <si>
    <t>氏名</t>
    <rPh sb="0" eb="2">
      <t>しめい</t>
    </rPh>
    <phoneticPr fontId="1" type="Hiragana"/>
  </si>
  <si>
    <t>区分</t>
    <rPh sb="0" eb="2">
      <t>くぶん</t>
    </rPh>
    <phoneticPr fontId="1" type="Hiragana"/>
  </si>
  <si>
    <t>補助金対象</t>
    <rPh sb="0" eb="3">
      <t>ほじょきん</t>
    </rPh>
    <rPh sb="3" eb="5">
      <t>たいしょう</t>
    </rPh>
    <phoneticPr fontId="1" type="Hiragana"/>
  </si>
  <si>
    <t>（自宅最寄り駅）</t>
  </si>
  <si>
    <t>終点駅名</t>
    <rPh sb="0" eb="2">
      <t>しゅうてん</t>
    </rPh>
    <rPh sb="2" eb="3">
      <t>えき</t>
    </rPh>
    <rPh sb="3" eb="4">
      <t>めい</t>
    </rPh>
    <phoneticPr fontId="1" type="Hiragana"/>
  </si>
  <si>
    <t>鉄道運賃</t>
    <rPh sb="0" eb="2">
      <t>てつどう</t>
    </rPh>
    <rPh sb="2" eb="4">
      <t>うんちん</t>
    </rPh>
    <phoneticPr fontId="1" type="Hiragana"/>
  </si>
  <si>
    <t>(往復分)</t>
  </si>
  <si>
    <t>旅費
合計額</t>
    <rPh sb="0" eb="2">
      <t>りょひ</t>
    </rPh>
    <rPh sb="3" eb="6">
      <t>ごうけいがく</t>
    </rPh>
    <phoneticPr fontId="1" type="Hiragana"/>
  </si>
  <si>
    <t>【バス＋鉄道＋バス】</t>
    <rPh sb="4" eb="6">
      <t>てつどう</t>
    </rPh>
    <phoneticPr fontId="1" type="Hiragana"/>
  </si>
  <si>
    <t>会場</t>
    <rPh sb="0" eb="2">
      <t>かいじょう</t>
    </rPh>
    <phoneticPr fontId="1" type="Hiragana"/>
  </si>
  <si>
    <t>受領印</t>
    <rPh sb="0" eb="3">
      <t>じゅりょういん</t>
    </rPh>
    <phoneticPr fontId="1" type="Hiragana"/>
  </si>
  <si>
    <t>日当</t>
    <rPh sb="0" eb="2">
      <t>にっとう</t>
    </rPh>
    <phoneticPr fontId="1" type="Hiragana"/>
  </si>
  <si>
    <t>(半日:1,100円）</t>
    <rPh sb="1" eb="3">
      <t>はんにち</t>
    </rPh>
    <rPh sb="9" eb="10">
      <t>えん</t>
    </rPh>
    <phoneticPr fontId="1" type="Hiragana"/>
  </si>
  <si>
    <t>(終日:2,200円)</t>
    <rPh sb="1" eb="3">
      <t>しゅうじつ</t>
    </rPh>
    <rPh sb="9" eb="10">
      <t>えん</t>
    </rPh>
    <phoneticPr fontId="1" type="Hiragana"/>
  </si>
  <si>
    <t>日当
合計額</t>
    <rPh sb="0" eb="2">
      <t>にっとう</t>
    </rPh>
    <rPh sb="3" eb="6">
      <t>ごうけいがく</t>
    </rPh>
    <phoneticPr fontId="1" type="Hiragana"/>
  </si>
  <si>
    <t>番号</t>
    <rPh sb="0" eb="2">
      <t>ばんごう</t>
    </rPh>
    <phoneticPr fontId="1" type="Hiragana"/>
  </si>
  <si>
    <t>補助金対象額</t>
    <rPh sb="0" eb="3">
      <t>ほじょきん</t>
    </rPh>
    <rPh sb="3" eb="5">
      <t>たいしょう</t>
    </rPh>
    <rPh sb="5" eb="6">
      <t>がく</t>
    </rPh>
    <phoneticPr fontId="1" type="Hiragana"/>
  </si>
  <si>
    <t>【鉄道＋バス】</t>
    <rPh sb="1" eb="3">
      <t>てつどう</t>
    </rPh>
    <phoneticPr fontId="1" type="Hiragana"/>
  </si>
  <si>
    <t>合計
支払額</t>
    <rPh sb="0" eb="2">
      <t>ごうけい</t>
    </rPh>
    <rPh sb="3" eb="6">
      <t>しはらいがく</t>
    </rPh>
    <phoneticPr fontId="1" type="Hiragana"/>
  </si>
  <si>
    <t>合計額</t>
    <rPh sb="0" eb="3">
      <t>ごうけいがく</t>
    </rPh>
    <phoneticPr fontId="1" type="Hiragana"/>
  </si>
  <si>
    <t>鉄道</t>
    <rPh sb="0" eb="2">
      <t>てつどう</t>
    </rPh>
    <phoneticPr fontId="1" type="Hiragana"/>
  </si>
  <si>
    <t>バス（会社名：</t>
    <rPh sb="3" eb="6">
      <t>かいしゃめい</t>
    </rPh>
    <phoneticPr fontId="1" type="Hiragana"/>
  </si>
  <si>
    <t>バス（会社名</t>
    <rPh sb="3" eb="6">
      <t>かいしゃめい</t>
    </rPh>
    <phoneticPr fontId="1" type="Hiragana"/>
  </si>
  <si>
    <t>）</t>
  </si>
  <si>
    <t>起点バス停名</t>
    <rPh sb="0" eb="2">
      <t>きてん</t>
    </rPh>
    <rPh sb="4" eb="5">
      <t>てい</t>
    </rPh>
    <rPh sb="5" eb="6">
      <t>めい</t>
    </rPh>
    <phoneticPr fontId="1" type="Hiragana"/>
  </si>
  <si>
    <t>終点バス停名</t>
    <rPh sb="0" eb="2">
      <t>しゅうてん</t>
    </rPh>
    <rPh sb="4" eb="5">
      <t>てい</t>
    </rPh>
    <rPh sb="5" eb="6">
      <t>めい</t>
    </rPh>
    <phoneticPr fontId="1" type="Hiragana"/>
  </si>
  <si>
    <t>旅費受領証</t>
    <rPh sb="0" eb="2">
      <t>りょひ</t>
    </rPh>
    <rPh sb="2" eb="5">
      <t>じゅりょうしょう</t>
    </rPh>
    <phoneticPr fontId="1" type="Hiragana"/>
  </si>
  <si>
    <t>バス運賃</t>
    <rPh sb="2" eb="4">
      <t>うんちん</t>
    </rPh>
    <phoneticPr fontId="1" type="Hiragana"/>
  </si>
  <si>
    <t>起点
バス停名</t>
    <rPh sb="0" eb="2">
      <t>きてん</t>
    </rPh>
    <rPh sb="5" eb="6">
      <t>てい</t>
    </rPh>
    <rPh sb="6" eb="7">
      <t>めい</t>
    </rPh>
    <phoneticPr fontId="1" type="Hiragana"/>
  </si>
  <si>
    <t>補助金
対象額</t>
    <rPh sb="0" eb="3">
      <t>ほじょきん</t>
    </rPh>
    <rPh sb="4" eb="6">
      <t>たいしょう</t>
    </rPh>
    <rPh sb="6" eb="7">
      <t>がく</t>
    </rPh>
    <phoneticPr fontId="1" type="Hiragana"/>
  </si>
  <si>
    <t>補助対象</t>
    <rPh sb="0" eb="2">
      <t>ほじょ</t>
    </rPh>
    <rPh sb="2" eb="4">
      <t>たいしょう</t>
    </rPh>
    <phoneticPr fontId="1" type="Hiragana"/>
  </si>
  <si>
    <t>バス会社名</t>
    <rPh sb="2" eb="5">
      <t>がいしゃめい</t>
    </rPh>
    <phoneticPr fontId="1" type="Hiragana"/>
  </si>
  <si>
    <t>終点
バス停名</t>
    <rPh sb="0" eb="2">
      <t>しゅうてん</t>
    </rPh>
    <rPh sb="5" eb="6">
      <t>てい</t>
    </rPh>
    <rPh sb="6" eb="7">
      <t>めい</t>
    </rPh>
    <phoneticPr fontId="1" type="Hiragana"/>
  </si>
  <si>
    <t>(駅最寄り)</t>
    <rPh sb="1" eb="2">
      <t>えき</t>
    </rPh>
    <rPh sb="2" eb="4">
      <t>もよ</t>
    </rPh>
    <phoneticPr fontId="1" type="Hiragana"/>
  </si>
  <si>
    <t>(会場最寄り)</t>
    <rPh sb="1" eb="3">
      <t>かいじょう</t>
    </rPh>
    <rPh sb="3" eb="5">
      <t>もよ</t>
    </rPh>
    <phoneticPr fontId="1" type="Hiragana"/>
  </si>
  <si>
    <t>(出発地最寄り）</t>
    <rPh sb="1" eb="4">
      <t>しゅっぱつち</t>
    </rPh>
    <rPh sb="4" eb="6">
      <t>もよ</t>
    </rPh>
    <phoneticPr fontId="1" type="Hiragana"/>
  </si>
  <si>
    <t>【鉄道のみ】</t>
    <rPh sb="1" eb="3">
      <t>てつどう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</si>
</sst>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;\-0;;@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6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D4F3B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3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left" vertical="top" shrinkToFit="1"/>
    </xf>
    <xf numFmtId="0" fontId="4" fillId="0" borderId="0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4" fillId="0" borderId="8" xfId="0" applyFont="1" applyBorder="1" applyAlignment="1">
      <alignment vertical="top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" xfId="0" applyBorder="1">
      <alignment vertical="center"/>
    </xf>
    <xf numFmtId="0" fontId="4" fillId="0" borderId="22" xfId="0" applyFont="1" applyBorder="1" applyAlignment="1">
      <alignment vertical="top" shrinkToFit="1"/>
    </xf>
    <xf numFmtId="0" fontId="4" fillId="0" borderId="23" xfId="0" applyFont="1" applyBorder="1" applyAlignment="1">
      <alignment horizontal="center" vertical="top" shrinkToFit="1"/>
    </xf>
    <xf numFmtId="0" fontId="4" fillId="0" borderId="24" xfId="0" applyFont="1" applyBorder="1" applyAlignment="1">
      <alignment horizontal="center" vertical="top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4" fillId="0" borderId="1" xfId="0" applyFont="1" applyBorder="1" applyAlignment="1">
      <alignment vertical="top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176" fontId="0" fillId="0" borderId="14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3" fillId="0" borderId="12" xfId="0" applyFont="1" applyBorder="1" applyAlignment="1">
      <alignment horizontal="center" vertical="center" wrapText="1" shrinkToFit="1"/>
    </xf>
    <xf numFmtId="176" fontId="0" fillId="0" borderId="30" xfId="0" applyNumberFormat="1" applyBorder="1">
      <alignment vertical="center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wrapText="1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34" xfId="0" applyNumberFormat="1" applyBorder="1">
      <alignment vertical="center"/>
    </xf>
    <xf numFmtId="0" fontId="3" fillId="3" borderId="35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0" fontId="3" fillId="3" borderId="32" xfId="0" applyFont="1" applyFill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33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22" xfId="0" applyBorder="1">
      <alignment vertical="center"/>
    </xf>
    <xf numFmtId="0" fontId="3" fillId="0" borderId="38" xfId="0" applyFont="1" applyBorder="1" applyAlignment="1">
      <alignment horizontal="center" vertical="center" shrinkToFi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5" xfId="0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top" shrinkToFit="1"/>
    </xf>
    <xf numFmtId="0" fontId="4" fillId="0" borderId="3" xfId="0" applyFont="1" applyBorder="1" applyAlignment="1">
      <alignment vertical="top" shrinkToFit="1"/>
    </xf>
    <xf numFmtId="0" fontId="5" fillId="0" borderId="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176" fontId="0" fillId="0" borderId="13" xfId="0" applyNumberFormat="1" applyBorder="1">
      <alignment vertical="center"/>
    </xf>
    <xf numFmtId="176" fontId="0" fillId="0" borderId="47" xfId="0" applyNumberFormat="1" applyBorder="1">
      <alignment vertical="center"/>
    </xf>
    <xf numFmtId="0" fontId="4" fillId="0" borderId="0" xfId="0" applyFont="1" applyBorder="1" applyAlignment="1">
      <alignment vertical="top" shrinkToFit="1"/>
    </xf>
    <xf numFmtId="0" fontId="4" fillId="0" borderId="9" xfId="0" applyFont="1" applyBorder="1" applyAlignment="1">
      <alignment vertical="top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7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top" shrinkToFit="1"/>
    </xf>
    <xf numFmtId="0" fontId="4" fillId="0" borderId="24" xfId="0" applyFont="1" applyBorder="1" applyAlignment="1">
      <alignment vertical="top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33" xfId="0" applyBorder="1">
      <alignment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8" xfId="0" applyBorder="1">
      <alignment vertical="center"/>
    </xf>
    <xf numFmtId="0" fontId="0" fillId="2" borderId="49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0" fontId="0" fillId="3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26" xfId="0" applyBorder="1">
      <alignment vertical="center"/>
    </xf>
    <xf numFmtId="176" fontId="0" fillId="0" borderId="6" xfId="0" applyNumberFormat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176" fontId="0" fillId="0" borderId="50" xfId="0" applyNumberFormat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N26"/>
  <sheetViews>
    <sheetView tabSelected="1" view="pageBreakPreview" zoomScale="50" zoomScaleNormal="60" zoomScaleSheetLayoutView="50" workbookViewId="0">
      <selection activeCell="B1" sqref="B1:N1"/>
    </sheetView>
  </sheetViews>
  <sheetFormatPr defaultRowHeight="18.75"/>
  <cols>
    <col min="1" max="1" width="4.625" customWidth="1"/>
    <col min="2" max="2" width="5.5" customWidth="1"/>
    <col min="3" max="3" width="27.42578125" customWidth="1"/>
    <col min="4" max="14" width="19.140625" customWidth="1"/>
  </cols>
  <sheetData>
    <row r="1" spans="2:14" s="1" customFormat="1" ht="42.75">
      <c r="B1" s="3" t="s">
        <v>36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s="1" customFormat="1" ht="42.75">
      <c r="N2" s="81" t="s">
        <v>46</v>
      </c>
    </row>
    <row r="3" spans="2:14" ht="30">
      <c r="B3" s="4" t="s">
        <v>3</v>
      </c>
      <c r="C3" s="13"/>
      <c r="D3" s="23"/>
      <c r="E3" s="31"/>
      <c r="F3" s="41" t="s">
        <v>9</v>
      </c>
      <c r="G3" s="23"/>
      <c r="H3" s="23"/>
      <c r="I3" s="31"/>
      <c r="J3" s="41" t="s">
        <v>19</v>
      </c>
      <c r="K3" s="68"/>
      <c r="L3" s="68"/>
      <c r="M3" s="68"/>
      <c r="N3" s="82"/>
    </row>
    <row r="4" spans="2:14" ht="22.7" customHeight="1">
      <c r="B4" s="5"/>
      <c r="C4" s="14"/>
      <c r="D4" s="14"/>
      <c r="E4" s="32"/>
      <c r="F4" s="5"/>
      <c r="G4" s="14"/>
      <c r="H4" s="14"/>
      <c r="I4" s="32"/>
      <c r="J4" s="5"/>
      <c r="K4" s="14"/>
      <c r="L4" s="14"/>
      <c r="M4" s="14"/>
      <c r="N4" s="32"/>
    </row>
    <row r="5" spans="2:14" ht="22.7" customHeight="1">
      <c r="B5" s="5"/>
      <c r="C5" s="14"/>
      <c r="D5" s="14"/>
      <c r="E5" s="32"/>
      <c r="F5" s="5"/>
      <c r="G5" s="14"/>
      <c r="H5" s="14"/>
      <c r="I5" s="32"/>
      <c r="J5" s="5"/>
      <c r="K5" s="14"/>
      <c r="L5" s="14"/>
      <c r="M5" s="14"/>
      <c r="N5" s="32"/>
    </row>
    <row r="6" spans="2:14" ht="22.7" customHeight="1">
      <c r="B6" s="6"/>
      <c r="C6" s="15"/>
      <c r="D6" s="15"/>
      <c r="E6" s="33"/>
      <c r="F6" s="6"/>
      <c r="G6" s="15"/>
      <c r="H6" s="15"/>
      <c r="I6" s="33"/>
      <c r="J6" s="6"/>
      <c r="K6" s="15"/>
      <c r="L6" s="15"/>
      <c r="M6" s="15"/>
      <c r="N6" s="33"/>
    </row>
    <row r="7" spans="2:14" ht="30">
      <c r="B7" s="4" t="s">
        <v>0</v>
      </c>
      <c r="C7" s="13"/>
      <c r="D7" s="23"/>
      <c r="E7" s="23"/>
      <c r="F7" s="23"/>
      <c r="G7" s="23"/>
      <c r="H7" s="23"/>
      <c r="I7" s="23"/>
      <c r="J7" s="23"/>
      <c r="K7" s="68"/>
      <c r="L7" s="68"/>
      <c r="M7" s="68"/>
      <c r="N7" s="82"/>
    </row>
    <row r="8" spans="2:14" ht="36" customHeight="1">
      <c r="B8" s="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33"/>
    </row>
    <row r="9" spans="2:14" ht="19.5"/>
    <row r="10" spans="2:14" s="2" customFormat="1" ht="24">
      <c r="B10" s="7" t="s">
        <v>6</v>
      </c>
      <c r="C10" s="16"/>
      <c r="D10" s="24"/>
      <c r="E10" s="34" t="s">
        <v>1</v>
      </c>
      <c r="F10" s="42"/>
      <c r="G10" s="42"/>
      <c r="H10" s="42"/>
      <c r="I10" s="53"/>
      <c r="J10" s="61" t="s">
        <v>21</v>
      </c>
      <c r="K10" s="69"/>
      <c r="L10" s="70"/>
      <c r="M10" s="74" t="s">
        <v>28</v>
      </c>
      <c r="N10" s="83" t="s">
        <v>20</v>
      </c>
    </row>
    <row r="11" spans="2:14" s="2" customFormat="1" ht="24">
      <c r="B11" s="8"/>
      <c r="C11" s="17"/>
      <c r="D11" s="25"/>
      <c r="E11" s="35" t="s">
        <v>12</v>
      </c>
      <c r="F11" s="17"/>
      <c r="G11" s="46"/>
      <c r="H11" s="51" t="s">
        <v>2</v>
      </c>
      <c r="I11" s="54" t="s">
        <v>17</v>
      </c>
      <c r="J11" s="62" t="s">
        <v>26</v>
      </c>
      <c r="K11" s="51" t="s">
        <v>2</v>
      </c>
      <c r="L11" s="71" t="s">
        <v>24</v>
      </c>
      <c r="M11" s="75"/>
      <c r="N11" s="75"/>
    </row>
    <row r="12" spans="2:14" s="2" customFormat="1" ht="24">
      <c r="B12" s="8" t="s">
        <v>25</v>
      </c>
      <c r="C12" s="18" t="s">
        <v>10</v>
      </c>
      <c r="D12" s="26" t="s">
        <v>11</v>
      </c>
      <c r="E12" s="36" t="s">
        <v>8</v>
      </c>
      <c r="F12" s="43" t="s">
        <v>14</v>
      </c>
      <c r="G12" s="43" t="s">
        <v>15</v>
      </c>
      <c r="H12" s="18"/>
      <c r="I12" s="55"/>
      <c r="J12" s="63" t="s">
        <v>22</v>
      </c>
      <c r="K12" s="18"/>
      <c r="L12" s="72"/>
      <c r="M12" s="75"/>
      <c r="N12" s="75"/>
    </row>
    <row r="13" spans="2:14" s="2" customFormat="1" ht="24.75">
      <c r="B13" s="9"/>
      <c r="C13" s="19"/>
      <c r="D13" s="27" t="s">
        <v>7</v>
      </c>
      <c r="E13" s="37" t="s">
        <v>13</v>
      </c>
      <c r="F13" s="44" t="s">
        <v>5</v>
      </c>
      <c r="G13" s="44" t="s">
        <v>16</v>
      </c>
      <c r="H13" s="19"/>
      <c r="I13" s="56"/>
      <c r="J13" s="64" t="s">
        <v>23</v>
      </c>
      <c r="K13" s="19"/>
      <c r="L13" s="73"/>
      <c r="M13" s="76"/>
      <c r="N13" s="76"/>
    </row>
    <row r="14" spans="2:14" ht="54.45" customHeight="1">
      <c r="B14" s="10">
        <v>1</v>
      </c>
      <c r="C14" s="20"/>
      <c r="D14" s="28"/>
      <c r="E14" s="38"/>
      <c r="F14" s="20"/>
      <c r="G14" s="47"/>
      <c r="H14" s="47"/>
      <c r="I14" s="57">
        <f t="shared" ref="I14:I25" si="0">SUM(G14:H14)</f>
        <v>0</v>
      </c>
      <c r="J14" s="65"/>
      <c r="K14" s="47"/>
      <c r="L14" s="57">
        <f t="shared" ref="L14:L25" si="1">SUM(J14:K14)</f>
        <v>0</v>
      </c>
      <c r="M14" s="77">
        <f t="shared" ref="M14:M25" si="2">I14+L14</f>
        <v>0</v>
      </c>
      <c r="N14" s="84"/>
    </row>
    <row r="15" spans="2:14" ht="54.45" customHeight="1">
      <c r="B15" s="11">
        <v>2</v>
      </c>
      <c r="C15" s="21"/>
      <c r="D15" s="29"/>
      <c r="E15" s="39"/>
      <c r="F15" s="21"/>
      <c r="G15" s="48"/>
      <c r="H15" s="48"/>
      <c r="I15" s="58">
        <f t="shared" si="0"/>
        <v>0</v>
      </c>
      <c r="J15" s="66"/>
      <c r="K15" s="48"/>
      <c r="L15" s="58">
        <f t="shared" si="1"/>
        <v>0</v>
      </c>
      <c r="M15" s="78">
        <f t="shared" si="2"/>
        <v>0</v>
      </c>
      <c r="N15" s="85"/>
    </row>
    <row r="16" spans="2:14" ht="54.45" customHeight="1">
      <c r="B16" s="11">
        <v>3</v>
      </c>
      <c r="C16" s="21"/>
      <c r="D16" s="29"/>
      <c r="E16" s="39"/>
      <c r="F16" s="21"/>
      <c r="G16" s="48"/>
      <c r="H16" s="48"/>
      <c r="I16" s="58">
        <f t="shared" si="0"/>
        <v>0</v>
      </c>
      <c r="J16" s="66"/>
      <c r="K16" s="48"/>
      <c r="L16" s="58">
        <f t="shared" si="1"/>
        <v>0</v>
      </c>
      <c r="M16" s="78">
        <f t="shared" si="2"/>
        <v>0</v>
      </c>
      <c r="N16" s="85"/>
    </row>
    <row r="17" spans="2:14" ht="54.45" customHeight="1">
      <c r="B17" s="11">
        <v>4</v>
      </c>
      <c r="C17" s="21"/>
      <c r="D17" s="29"/>
      <c r="E17" s="39"/>
      <c r="F17" s="21"/>
      <c r="G17" s="48"/>
      <c r="H17" s="48"/>
      <c r="I17" s="58">
        <f t="shared" si="0"/>
        <v>0</v>
      </c>
      <c r="J17" s="66"/>
      <c r="K17" s="48"/>
      <c r="L17" s="58">
        <f t="shared" si="1"/>
        <v>0</v>
      </c>
      <c r="M17" s="78">
        <f t="shared" si="2"/>
        <v>0</v>
      </c>
      <c r="N17" s="85"/>
    </row>
    <row r="18" spans="2:14" ht="54.45" customHeight="1">
      <c r="B18" s="11">
        <v>5</v>
      </c>
      <c r="C18" s="21"/>
      <c r="D18" s="29"/>
      <c r="E18" s="39"/>
      <c r="F18" s="21"/>
      <c r="G18" s="48"/>
      <c r="H18" s="48"/>
      <c r="I18" s="58">
        <f t="shared" si="0"/>
        <v>0</v>
      </c>
      <c r="J18" s="66"/>
      <c r="K18" s="48"/>
      <c r="L18" s="58">
        <f t="shared" si="1"/>
        <v>0</v>
      </c>
      <c r="M18" s="78">
        <f t="shared" si="2"/>
        <v>0</v>
      </c>
      <c r="N18" s="85"/>
    </row>
    <row r="19" spans="2:14" ht="54.45" customHeight="1">
      <c r="B19" s="11">
        <v>6</v>
      </c>
      <c r="C19" s="21"/>
      <c r="D19" s="29"/>
      <c r="E19" s="39"/>
      <c r="F19" s="21"/>
      <c r="G19" s="48"/>
      <c r="H19" s="48"/>
      <c r="I19" s="58">
        <f t="shared" si="0"/>
        <v>0</v>
      </c>
      <c r="J19" s="66"/>
      <c r="K19" s="48"/>
      <c r="L19" s="58">
        <f t="shared" si="1"/>
        <v>0</v>
      </c>
      <c r="M19" s="78">
        <f t="shared" si="2"/>
        <v>0</v>
      </c>
      <c r="N19" s="85"/>
    </row>
    <row r="20" spans="2:14" ht="54.45" customHeight="1">
      <c r="B20" s="11">
        <v>7</v>
      </c>
      <c r="C20" s="21"/>
      <c r="D20" s="29"/>
      <c r="E20" s="39"/>
      <c r="F20" s="21"/>
      <c r="G20" s="48"/>
      <c r="H20" s="48"/>
      <c r="I20" s="58">
        <f t="shared" si="0"/>
        <v>0</v>
      </c>
      <c r="J20" s="66"/>
      <c r="K20" s="48"/>
      <c r="L20" s="58">
        <f t="shared" si="1"/>
        <v>0</v>
      </c>
      <c r="M20" s="78">
        <f t="shared" si="2"/>
        <v>0</v>
      </c>
      <c r="N20" s="85"/>
    </row>
    <row r="21" spans="2:14" ht="54.45" customHeight="1">
      <c r="B21" s="11">
        <v>8</v>
      </c>
      <c r="C21" s="21"/>
      <c r="D21" s="29"/>
      <c r="E21" s="39"/>
      <c r="F21" s="21"/>
      <c r="G21" s="48"/>
      <c r="H21" s="48"/>
      <c r="I21" s="58">
        <f t="shared" si="0"/>
        <v>0</v>
      </c>
      <c r="J21" s="66"/>
      <c r="K21" s="48"/>
      <c r="L21" s="58">
        <f t="shared" si="1"/>
        <v>0</v>
      </c>
      <c r="M21" s="78">
        <f t="shared" si="2"/>
        <v>0</v>
      </c>
      <c r="N21" s="85"/>
    </row>
    <row r="22" spans="2:14" ht="54.45" customHeight="1">
      <c r="B22" s="11">
        <v>9</v>
      </c>
      <c r="C22" s="21"/>
      <c r="D22" s="29"/>
      <c r="E22" s="39"/>
      <c r="F22" s="21"/>
      <c r="G22" s="48"/>
      <c r="H22" s="48"/>
      <c r="I22" s="58">
        <f t="shared" si="0"/>
        <v>0</v>
      </c>
      <c r="J22" s="66"/>
      <c r="K22" s="48"/>
      <c r="L22" s="58">
        <f t="shared" si="1"/>
        <v>0</v>
      </c>
      <c r="M22" s="78">
        <f t="shared" si="2"/>
        <v>0</v>
      </c>
      <c r="N22" s="85"/>
    </row>
    <row r="23" spans="2:14" ht="54.45" customHeight="1">
      <c r="B23" s="12">
        <v>10</v>
      </c>
      <c r="C23" s="22"/>
      <c r="D23" s="30"/>
      <c r="E23" s="40"/>
      <c r="F23" s="22"/>
      <c r="G23" s="49"/>
      <c r="H23" s="49"/>
      <c r="I23" s="59">
        <f t="shared" si="0"/>
        <v>0</v>
      </c>
      <c r="J23" s="67"/>
      <c r="K23" s="49"/>
      <c r="L23" s="59">
        <f t="shared" si="1"/>
        <v>0</v>
      </c>
      <c r="M23" s="79">
        <f t="shared" si="2"/>
        <v>0</v>
      </c>
      <c r="N23" s="86"/>
    </row>
    <row r="24" spans="2:14" ht="54.45" customHeight="1">
      <c r="B24" s="11">
        <v>11</v>
      </c>
      <c r="C24" s="21"/>
      <c r="D24" s="29"/>
      <c r="E24" s="39"/>
      <c r="F24" s="21"/>
      <c r="G24" s="48"/>
      <c r="H24" s="48"/>
      <c r="I24" s="58">
        <f t="shared" si="0"/>
        <v>0</v>
      </c>
      <c r="J24" s="66"/>
      <c r="K24" s="48"/>
      <c r="L24" s="58">
        <f t="shared" si="1"/>
        <v>0</v>
      </c>
      <c r="M24" s="78">
        <f t="shared" si="2"/>
        <v>0</v>
      </c>
      <c r="N24" s="85"/>
    </row>
    <row r="25" spans="2:14" ht="54.45" customHeight="1">
      <c r="B25" s="11">
        <v>12</v>
      </c>
      <c r="C25" s="21"/>
      <c r="D25" s="29"/>
      <c r="E25" s="39"/>
      <c r="F25" s="21"/>
      <c r="G25" s="49"/>
      <c r="H25" s="49"/>
      <c r="I25" s="59">
        <f t="shared" si="0"/>
        <v>0</v>
      </c>
      <c r="J25" s="67"/>
      <c r="K25" s="49"/>
      <c r="L25" s="59">
        <f t="shared" si="1"/>
        <v>0</v>
      </c>
      <c r="M25" s="79">
        <f t="shared" si="2"/>
        <v>0</v>
      </c>
      <c r="N25" s="86"/>
    </row>
    <row r="26" spans="2:14" ht="53.25" customHeight="1">
      <c r="F26" s="45" t="s">
        <v>29</v>
      </c>
      <c r="G26" s="50">
        <f t="shared" ref="G26:M26" si="3">SUM(G14:G25)</f>
        <v>0</v>
      </c>
      <c r="H26" s="52">
        <f t="shared" si="3"/>
        <v>0</v>
      </c>
      <c r="I26" s="60">
        <f t="shared" si="3"/>
        <v>0</v>
      </c>
      <c r="J26" s="50">
        <f t="shared" si="3"/>
        <v>0</v>
      </c>
      <c r="K26" s="52">
        <f t="shared" si="3"/>
        <v>0</v>
      </c>
      <c r="L26" s="60">
        <f t="shared" si="3"/>
        <v>0</v>
      </c>
      <c r="M26" s="80">
        <f t="shared" si="3"/>
        <v>0</v>
      </c>
      <c r="N26" s="87"/>
    </row>
  </sheetData>
  <mergeCells count="25">
    <mergeCell ref="B1:N1"/>
    <mergeCell ref="B3:C3"/>
    <mergeCell ref="B4:E4"/>
    <mergeCell ref="F4:I4"/>
    <mergeCell ref="J4:N4"/>
    <mergeCell ref="B5:E5"/>
    <mergeCell ref="F5:I5"/>
    <mergeCell ref="J5:N5"/>
    <mergeCell ref="B6:E6"/>
    <mergeCell ref="F6:I6"/>
    <mergeCell ref="J6:N6"/>
    <mergeCell ref="B7:C7"/>
    <mergeCell ref="B8:N8"/>
    <mergeCell ref="E10:I10"/>
    <mergeCell ref="J10:L10"/>
    <mergeCell ref="E11:G11"/>
    <mergeCell ref="B10:D11"/>
    <mergeCell ref="M10:M13"/>
    <mergeCell ref="N10:N13"/>
    <mergeCell ref="H11:H13"/>
    <mergeCell ref="I11:I13"/>
    <mergeCell ref="K11:K13"/>
    <mergeCell ref="L11:L13"/>
    <mergeCell ref="B12:B13"/>
    <mergeCell ref="C12:C13"/>
  </mergeCells>
  <phoneticPr fontId="1" type="Hiragana"/>
  <printOptions horizontalCentered="1" verticalCentered="1"/>
  <pageMargins left="0.7" right="0.7" top="0.59055118110236215" bottom="0.39370078740157477" header="0.3" footer="0.3"/>
  <pageSetup paperSize="9" scale="4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R30"/>
  <sheetViews>
    <sheetView view="pageBreakPreview" zoomScale="50" zoomScaleNormal="60" zoomScaleSheetLayoutView="50" workbookViewId="0">
      <selection activeCell="B1" sqref="B1:R1"/>
    </sheetView>
  </sheetViews>
  <sheetFormatPr defaultRowHeight="18.75"/>
  <cols>
    <col min="1" max="1" width="4.375" customWidth="1"/>
    <col min="2" max="2" width="5.5" customWidth="1"/>
    <col min="3" max="3" width="27.42578125" customWidth="1"/>
    <col min="4" max="17" width="14.78515625" customWidth="1"/>
    <col min="18" max="18" width="11.42578125" customWidth="1"/>
  </cols>
  <sheetData>
    <row r="1" spans="2:18" s="1" customFormat="1" ht="42.75">
      <c r="B1" s="3" t="s">
        <v>36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s="1" customFormat="1" ht="42.75">
      <c r="R2" s="81" t="s">
        <v>27</v>
      </c>
    </row>
    <row r="3" spans="2:18" ht="30">
      <c r="B3" s="4" t="s">
        <v>3</v>
      </c>
      <c r="C3" s="13"/>
      <c r="D3" s="23"/>
      <c r="E3" s="23"/>
      <c r="F3" s="82"/>
      <c r="G3" s="41" t="s">
        <v>9</v>
      </c>
      <c r="H3" s="23"/>
      <c r="I3" s="23"/>
      <c r="J3" s="23"/>
      <c r="K3" s="23"/>
      <c r="L3" s="23"/>
      <c r="M3" s="31"/>
      <c r="N3" s="41" t="s">
        <v>19</v>
      </c>
      <c r="O3" s="68"/>
      <c r="P3" s="68"/>
      <c r="Q3" s="68"/>
      <c r="R3" s="82"/>
    </row>
    <row r="4" spans="2:18" ht="22.7" customHeight="1">
      <c r="B4" s="5"/>
      <c r="C4" s="14"/>
      <c r="D4" s="14"/>
      <c r="E4" s="14"/>
      <c r="F4" s="107"/>
      <c r="G4" s="112"/>
      <c r="H4" s="118"/>
      <c r="I4" s="118"/>
      <c r="J4" s="118"/>
      <c r="K4" s="118"/>
      <c r="L4" s="118"/>
      <c r="M4" s="127"/>
      <c r="N4" s="5"/>
      <c r="O4" s="14"/>
      <c r="P4" s="14"/>
      <c r="Q4" s="14"/>
      <c r="R4" s="32"/>
    </row>
    <row r="5" spans="2:18" ht="22.7" customHeight="1">
      <c r="B5" s="5"/>
      <c r="C5" s="14"/>
      <c r="D5" s="14"/>
      <c r="E5" s="14"/>
      <c r="F5" s="107"/>
      <c r="G5" s="112"/>
      <c r="H5" s="118"/>
      <c r="I5" s="118"/>
      <c r="J5" s="118"/>
      <c r="K5" s="118"/>
      <c r="L5" s="118"/>
      <c r="M5" s="127"/>
      <c r="N5" s="5"/>
      <c r="O5" s="14"/>
      <c r="P5" s="14"/>
      <c r="Q5" s="14"/>
      <c r="R5" s="32"/>
    </row>
    <row r="6" spans="2:18" ht="22.7" customHeight="1">
      <c r="B6" s="6"/>
      <c r="C6" s="15"/>
      <c r="D6" s="15"/>
      <c r="E6" s="15"/>
      <c r="F6" s="108"/>
      <c r="G6" s="113"/>
      <c r="H6" s="119"/>
      <c r="I6" s="119"/>
      <c r="J6" s="119"/>
      <c r="K6" s="119"/>
      <c r="L6" s="119"/>
      <c r="M6" s="128"/>
      <c r="N6" s="6"/>
      <c r="O6" s="15"/>
      <c r="P6" s="15"/>
      <c r="Q6" s="15"/>
      <c r="R6" s="33"/>
    </row>
    <row r="7" spans="2:18" ht="30">
      <c r="B7" s="4" t="s">
        <v>0</v>
      </c>
      <c r="C7" s="1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68"/>
      <c r="P7" s="68"/>
      <c r="Q7" s="68"/>
      <c r="R7" s="82"/>
    </row>
    <row r="8" spans="2:18" ht="36" customHeight="1">
      <c r="B8" s="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33"/>
    </row>
    <row r="9" spans="2:18" ht="19.5"/>
    <row r="10" spans="2:18" s="88" customFormat="1" ht="25.5">
      <c r="B10" s="89" t="s">
        <v>6</v>
      </c>
      <c r="C10" s="93"/>
      <c r="D10" s="98"/>
      <c r="E10" s="103" t="s">
        <v>1</v>
      </c>
      <c r="F10" s="109"/>
      <c r="G10" s="109"/>
      <c r="H10" s="109"/>
      <c r="I10" s="109"/>
      <c r="J10" s="109"/>
      <c r="K10" s="109"/>
      <c r="L10" s="109"/>
      <c r="M10" s="129"/>
      <c r="N10" s="133" t="s">
        <v>21</v>
      </c>
      <c r="O10" s="137"/>
      <c r="P10" s="138"/>
      <c r="Q10" s="142" t="s">
        <v>28</v>
      </c>
      <c r="R10" s="145" t="s">
        <v>20</v>
      </c>
    </row>
    <row r="11" spans="2:18" s="88" customFormat="1" ht="25.5">
      <c r="B11" s="90"/>
      <c r="C11" s="94"/>
      <c r="D11" s="99"/>
      <c r="E11" s="104" t="s">
        <v>12</v>
      </c>
      <c r="F11" s="94"/>
      <c r="G11" s="94"/>
      <c r="H11" s="94"/>
      <c r="I11" s="94"/>
      <c r="J11" s="94"/>
      <c r="K11" s="125"/>
      <c r="L11" s="126" t="s">
        <v>2</v>
      </c>
      <c r="M11" s="130" t="s">
        <v>17</v>
      </c>
      <c r="N11" s="105" t="s">
        <v>39</v>
      </c>
      <c r="O11" s="126" t="s">
        <v>2</v>
      </c>
      <c r="P11" s="139" t="s">
        <v>24</v>
      </c>
      <c r="Q11" s="143"/>
      <c r="R11" s="143"/>
    </row>
    <row r="12" spans="2:18" s="88" customFormat="1" ht="25.5">
      <c r="B12" s="90"/>
      <c r="C12" s="94"/>
      <c r="D12" s="100"/>
      <c r="E12" s="104" t="s">
        <v>30</v>
      </c>
      <c r="F12" s="94"/>
      <c r="G12" s="114"/>
      <c r="H12" s="120" t="s">
        <v>31</v>
      </c>
      <c r="I12" s="114"/>
      <c r="J12" s="122" t="s">
        <v>33</v>
      </c>
      <c r="K12" s="115" t="s">
        <v>40</v>
      </c>
      <c r="L12" s="126"/>
      <c r="M12" s="130"/>
      <c r="N12" s="134"/>
      <c r="O12" s="126"/>
      <c r="P12" s="139"/>
      <c r="Q12" s="143"/>
      <c r="R12" s="143"/>
    </row>
    <row r="13" spans="2:18" s="88" customFormat="1" ht="25.5">
      <c r="B13" s="90" t="s">
        <v>25</v>
      </c>
      <c r="C13" s="95" t="s">
        <v>10</v>
      </c>
      <c r="D13" s="101" t="s">
        <v>11</v>
      </c>
      <c r="E13" s="105" t="s">
        <v>8</v>
      </c>
      <c r="F13" s="110" t="s">
        <v>14</v>
      </c>
      <c r="G13" s="115" t="s">
        <v>15</v>
      </c>
      <c r="H13" s="110" t="s">
        <v>38</v>
      </c>
      <c r="I13" s="110" t="s">
        <v>42</v>
      </c>
      <c r="J13" s="123" t="s">
        <v>37</v>
      </c>
      <c r="K13" s="115" t="s">
        <v>29</v>
      </c>
      <c r="L13" s="95"/>
      <c r="M13" s="131"/>
      <c r="N13" s="135" t="s">
        <v>22</v>
      </c>
      <c r="O13" s="95"/>
      <c r="P13" s="140"/>
      <c r="Q13" s="143"/>
      <c r="R13" s="143"/>
    </row>
    <row r="14" spans="2:18" s="88" customFormat="1" ht="26.25">
      <c r="B14" s="91"/>
      <c r="C14" s="96"/>
      <c r="D14" s="102" t="s">
        <v>7</v>
      </c>
      <c r="E14" s="106" t="s">
        <v>13</v>
      </c>
      <c r="F14" s="111" t="s">
        <v>5</v>
      </c>
      <c r="G14" s="111" t="s">
        <v>16</v>
      </c>
      <c r="H14" s="121"/>
      <c r="I14" s="121"/>
      <c r="J14" s="124" t="s">
        <v>16</v>
      </c>
      <c r="K14" s="124"/>
      <c r="L14" s="96"/>
      <c r="M14" s="132"/>
      <c r="N14" s="136" t="s">
        <v>23</v>
      </c>
      <c r="O14" s="96"/>
      <c r="P14" s="141"/>
      <c r="Q14" s="144"/>
      <c r="R14" s="144"/>
    </row>
    <row r="15" spans="2:18" ht="42" customHeight="1">
      <c r="B15" s="10">
        <v>1</v>
      </c>
      <c r="C15" s="20"/>
      <c r="D15" s="20"/>
      <c r="E15" s="20"/>
      <c r="F15" s="20"/>
      <c r="G15" s="47"/>
      <c r="H15" s="47"/>
      <c r="I15" s="47"/>
      <c r="J15" s="47"/>
      <c r="K15" s="47">
        <f t="shared" ref="K15:K29" si="0">G15+J15</f>
        <v>0</v>
      </c>
      <c r="L15" s="47"/>
      <c r="M15" s="47">
        <f t="shared" ref="M15:M29" si="1">K15+L15</f>
        <v>0</v>
      </c>
      <c r="N15" s="47"/>
      <c r="O15" s="47"/>
      <c r="P15" s="47">
        <f t="shared" ref="P15:P29" si="2">SUM(N15:O15)</f>
        <v>0</v>
      </c>
      <c r="Q15" s="47">
        <f t="shared" ref="Q15:Q29" si="3">M15+P15</f>
        <v>0</v>
      </c>
      <c r="R15" s="146"/>
    </row>
    <row r="16" spans="2:18" ht="42" customHeight="1">
      <c r="B16" s="11">
        <v>2</v>
      </c>
      <c r="C16" s="21"/>
      <c r="D16" s="21"/>
      <c r="E16" s="21"/>
      <c r="F16" s="21"/>
      <c r="G16" s="48"/>
      <c r="H16" s="48"/>
      <c r="I16" s="48"/>
      <c r="J16" s="48"/>
      <c r="K16" s="48">
        <f t="shared" si="0"/>
        <v>0</v>
      </c>
      <c r="L16" s="48"/>
      <c r="M16" s="48">
        <f t="shared" si="1"/>
        <v>0</v>
      </c>
      <c r="N16" s="48"/>
      <c r="O16" s="48"/>
      <c r="P16" s="48">
        <f t="shared" si="2"/>
        <v>0</v>
      </c>
      <c r="Q16" s="48">
        <f t="shared" si="3"/>
        <v>0</v>
      </c>
      <c r="R16" s="147"/>
    </row>
    <row r="17" spans="2:18" ht="42" customHeight="1">
      <c r="B17" s="11">
        <v>3</v>
      </c>
      <c r="C17" s="21"/>
      <c r="D17" s="21"/>
      <c r="E17" s="21"/>
      <c r="F17" s="21"/>
      <c r="G17" s="48"/>
      <c r="H17" s="48"/>
      <c r="I17" s="48"/>
      <c r="J17" s="48"/>
      <c r="K17" s="48">
        <f t="shared" si="0"/>
        <v>0</v>
      </c>
      <c r="L17" s="48"/>
      <c r="M17" s="48">
        <f t="shared" si="1"/>
        <v>0</v>
      </c>
      <c r="N17" s="48"/>
      <c r="O17" s="48"/>
      <c r="P17" s="48">
        <f t="shared" si="2"/>
        <v>0</v>
      </c>
      <c r="Q17" s="48">
        <f t="shared" si="3"/>
        <v>0</v>
      </c>
      <c r="R17" s="147"/>
    </row>
    <row r="18" spans="2:18" ht="42" customHeight="1">
      <c r="B18" s="11">
        <v>4</v>
      </c>
      <c r="C18" s="21"/>
      <c r="D18" s="21"/>
      <c r="E18" s="21"/>
      <c r="F18" s="21"/>
      <c r="G18" s="48"/>
      <c r="H18" s="48"/>
      <c r="I18" s="48"/>
      <c r="J18" s="48"/>
      <c r="K18" s="48">
        <f t="shared" si="0"/>
        <v>0</v>
      </c>
      <c r="L18" s="48"/>
      <c r="M18" s="48">
        <f t="shared" si="1"/>
        <v>0</v>
      </c>
      <c r="N18" s="48"/>
      <c r="O18" s="48"/>
      <c r="P18" s="48">
        <f t="shared" si="2"/>
        <v>0</v>
      </c>
      <c r="Q18" s="48">
        <f t="shared" si="3"/>
        <v>0</v>
      </c>
      <c r="R18" s="147"/>
    </row>
    <row r="19" spans="2:18" ht="42" customHeight="1">
      <c r="B19" s="11">
        <v>5</v>
      </c>
      <c r="C19" s="21"/>
      <c r="D19" s="21"/>
      <c r="E19" s="21"/>
      <c r="F19" s="21"/>
      <c r="G19" s="48"/>
      <c r="H19" s="48"/>
      <c r="I19" s="48"/>
      <c r="J19" s="48"/>
      <c r="K19" s="48">
        <f t="shared" si="0"/>
        <v>0</v>
      </c>
      <c r="L19" s="48"/>
      <c r="M19" s="48">
        <f t="shared" si="1"/>
        <v>0</v>
      </c>
      <c r="N19" s="48"/>
      <c r="O19" s="48"/>
      <c r="P19" s="48">
        <f t="shared" si="2"/>
        <v>0</v>
      </c>
      <c r="Q19" s="48">
        <f t="shared" si="3"/>
        <v>0</v>
      </c>
      <c r="R19" s="147"/>
    </row>
    <row r="20" spans="2:18" ht="42" customHeight="1">
      <c r="B20" s="11">
        <v>6</v>
      </c>
      <c r="C20" s="21"/>
      <c r="D20" s="21"/>
      <c r="E20" s="21"/>
      <c r="F20" s="21"/>
      <c r="G20" s="48"/>
      <c r="H20" s="48"/>
      <c r="I20" s="48"/>
      <c r="J20" s="48"/>
      <c r="K20" s="48">
        <f t="shared" si="0"/>
        <v>0</v>
      </c>
      <c r="L20" s="48"/>
      <c r="M20" s="48">
        <f t="shared" si="1"/>
        <v>0</v>
      </c>
      <c r="N20" s="48"/>
      <c r="O20" s="48"/>
      <c r="P20" s="48">
        <f t="shared" si="2"/>
        <v>0</v>
      </c>
      <c r="Q20" s="48">
        <f t="shared" si="3"/>
        <v>0</v>
      </c>
      <c r="R20" s="147"/>
    </row>
    <row r="21" spans="2:18" ht="42" customHeight="1">
      <c r="B21" s="11">
        <v>7</v>
      </c>
      <c r="C21" s="21"/>
      <c r="D21" s="21"/>
      <c r="E21" s="21"/>
      <c r="F21" s="21"/>
      <c r="G21" s="48"/>
      <c r="H21" s="48"/>
      <c r="I21" s="48"/>
      <c r="J21" s="48"/>
      <c r="K21" s="48">
        <f t="shared" si="0"/>
        <v>0</v>
      </c>
      <c r="L21" s="48"/>
      <c r="M21" s="48">
        <f t="shared" si="1"/>
        <v>0</v>
      </c>
      <c r="N21" s="48"/>
      <c r="O21" s="48"/>
      <c r="P21" s="48">
        <f t="shared" si="2"/>
        <v>0</v>
      </c>
      <c r="Q21" s="48">
        <f t="shared" si="3"/>
        <v>0</v>
      </c>
      <c r="R21" s="147"/>
    </row>
    <row r="22" spans="2:18" ht="42" customHeight="1">
      <c r="B22" s="11">
        <v>8</v>
      </c>
      <c r="C22" s="21"/>
      <c r="D22" s="21"/>
      <c r="E22" s="21"/>
      <c r="F22" s="21"/>
      <c r="G22" s="48"/>
      <c r="H22" s="48"/>
      <c r="I22" s="48"/>
      <c r="J22" s="48"/>
      <c r="K22" s="48">
        <f t="shared" si="0"/>
        <v>0</v>
      </c>
      <c r="L22" s="48"/>
      <c r="M22" s="48">
        <f t="shared" si="1"/>
        <v>0</v>
      </c>
      <c r="N22" s="48"/>
      <c r="O22" s="48"/>
      <c r="P22" s="48">
        <f t="shared" si="2"/>
        <v>0</v>
      </c>
      <c r="Q22" s="48">
        <f t="shared" si="3"/>
        <v>0</v>
      </c>
      <c r="R22" s="147"/>
    </row>
    <row r="23" spans="2:18" ht="42" customHeight="1">
      <c r="B23" s="11">
        <v>9</v>
      </c>
      <c r="C23" s="21"/>
      <c r="D23" s="21"/>
      <c r="E23" s="21"/>
      <c r="F23" s="21"/>
      <c r="G23" s="48"/>
      <c r="H23" s="48"/>
      <c r="I23" s="48"/>
      <c r="J23" s="48"/>
      <c r="K23" s="48">
        <f t="shared" si="0"/>
        <v>0</v>
      </c>
      <c r="L23" s="48"/>
      <c r="M23" s="48">
        <f t="shared" si="1"/>
        <v>0</v>
      </c>
      <c r="N23" s="48"/>
      <c r="O23" s="48"/>
      <c r="P23" s="48">
        <f t="shared" si="2"/>
        <v>0</v>
      </c>
      <c r="Q23" s="48">
        <f t="shared" si="3"/>
        <v>0</v>
      </c>
      <c r="R23" s="147"/>
    </row>
    <row r="24" spans="2:18" ht="42" customHeight="1">
      <c r="B24" s="11">
        <v>10</v>
      </c>
      <c r="C24" s="21"/>
      <c r="D24" s="21"/>
      <c r="E24" s="21"/>
      <c r="F24" s="21"/>
      <c r="G24" s="48"/>
      <c r="H24" s="48"/>
      <c r="I24" s="48"/>
      <c r="J24" s="48"/>
      <c r="K24" s="48">
        <f t="shared" si="0"/>
        <v>0</v>
      </c>
      <c r="L24" s="48"/>
      <c r="M24" s="48">
        <f t="shared" si="1"/>
        <v>0</v>
      </c>
      <c r="N24" s="48"/>
      <c r="O24" s="48"/>
      <c r="P24" s="48">
        <f t="shared" si="2"/>
        <v>0</v>
      </c>
      <c r="Q24" s="48">
        <f t="shared" si="3"/>
        <v>0</v>
      </c>
      <c r="R24" s="147"/>
    </row>
    <row r="25" spans="2:18" ht="42" customHeight="1">
      <c r="B25" s="11">
        <v>11</v>
      </c>
      <c r="C25" s="21"/>
      <c r="D25" s="21"/>
      <c r="E25" s="21"/>
      <c r="F25" s="21"/>
      <c r="G25" s="48"/>
      <c r="H25" s="48"/>
      <c r="I25" s="48"/>
      <c r="J25" s="48"/>
      <c r="K25" s="48">
        <f t="shared" si="0"/>
        <v>0</v>
      </c>
      <c r="L25" s="48"/>
      <c r="M25" s="48">
        <f t="shared" si="1"/>
        <v>0</v>
      </c>
      <c r="N25" s="48"/>
      <c r="O25" s="48"/>
      <c r="P25" s="48">
        <f t="shared" si="2"/>
        <v>0</v>
      </c>
      <c r="Q25" s="48">
        <f t="shared" si="3"/>
        <v>0</v>
      </c>
      <c r="R25" s="147"/>
    </row>
    <row r="26" spans="2:18" ht="42" customHeight="1">
      <c r="B26" s="11">
        <v>12</v>
      </c>
      <c r="C26" s="21"/>
      <c r="D26" s="21"/>
      <c r="E26" s="21"/>
      <c r="F26" s="21"/>
      <c r="G26" s="48"/>
      <c r="H26" s="48"/>
      <c r="I26" s="48"/>
      <c r="J26" s="48"/>
      <c r="K26" s="48">
        <f t="shared" si="0"/>
        <v>0</v>
      </c>
      <c r="L26" s="48"/>
      <c r="M26" s="48">
        <f t="shared" si="1"/>
        <v>0</v>
      </c>
      <c r="N26" s="48"/>
      <c r="O26" s="48"/>
      <c r="P26" s="48">
        <f t="shared" si="2"/>
        <v>0</v>
      </c>
      <c r="Q26" s="48">
        <f t="shared" si="3"/>
        <v>0</v>
      </c>
      <c r="R26" s="147"/>
    </row>
    <row r="27" spans="2:18" ht="42" customHeight="1">
      <c r="B27" s="11">
        <v>13</v>
      </c>
      <c r="C27" s="21"/>
      <c r="D27" s="21"/>
      <c r="E27" s="21"/>
      <c r="F27" s="21"/>
      <c r="G27" s="48"/>
      <c r="H27" s="48"/>
      <c r="I27" s="48"/>
      <c r="J27" s="48"/>
      <c r="K27" s="48">
        <f t="shared" si="0"/>
        <v>0</v>
      </c>
      <c r="L27" s="48"/>
      <c r="M27" s="48">
        <f t="shared" si="1"/>
        <v>0</v>
      </c>
      <c r="N27" s="48"/>
      <c r="O27" s="48"/>
      <c r="P27" s="48">
        <f t="shared" si="2"/>
        <v>0</v>
      </c>
      <c r="Q27" s="48">
        <f t="shared" si="3"/>
        <v>0</v>
      </c>
      <c r="R27" s="147"/>
    </row>
    <row r="28" spans="2:18" ht="42" customHeight="1">
      <c r="B28" s="11">
        <v>14</v>
      </c>
      <c r="C28" s="21"/>
      <c r="D28" s="21"/>
      <c r="E28" s="21"/>
      <c r="F28" s="21"/>
      <c r="G28" s="48"/>
      <c r="H28" s="48"/>
      <c r="I28" s="48"/>
      <c r="J28" s="48"/>
      <c r="K28" s="48">
        <f t="shared" si="0"/>
        <v>0</v>
      </c>
      <c r="L28" s="48"/>
      <c r="M28" s="48">
        <f t="shared" si="1"/>
        <v>0</v>
      </c>
      <c r="N28" s="48"/>
      <c r="O28" s="48"/>
      <c r="P28" s="48">
        <f t="shared" si="2"/>
        <v>0</v>
      </c>
      <c r="Q28" s="48">
        <f t="shared" si="3"/>
        <v>0</v>
      </c>
      <c r="R28" s="147"/>
    </row>
    <row r="29" spans="2:18" ht="42" customHeight="1">
      <c r="B29" s="92">
        <v>15</v>
      </c>
      <c r="C29" s="97"/>
      <c r="D29" s="97"/>
      <c r="E29" s="97"/>
      <c r="F29" s="97"/>
      <c r="G29" s="116"/>
      <c r="H29" s="116"/>
      <c r="I29" s="116"/>
      <c r="J29" s="116"/>
      <c r="K29" s="116">
        <f t="shared" si="0"/>
        <v>0</v>
      </c>
      <c r="L29" s="116"/>
      <c r="M29" s="116">
        <f t="shared" si="1"/>
        <v>0</v>
      </c>
      <c r="N29" s="116"/>
      <c r="O29" s="116"/>
      <c r="P29" s="116">
        <f t="shared" si="2"/>
        <v>0</v>
      </c>
      <c r="Q29" s="116">
        <f t="shared" si="3"/>
        <v>0</v>
      </c>
      <c r="R29" s="148"/>
    </row>
    <row r="30" spans="2:18" ht="42" customHeight="1">
      <c r="G30" s="117">
        <f>SUM(G15:G29)</f>
        <v>0</v>
      </c>
      <c r="H30" s="117"/>
      <c r="I30" s="117"/>
      <c r="J30" s="88" t="s">
        <v>29</v>
      </c>
      <c r="K30" s="50">
        <f t="shared" ref="K30:Q30" si="4">SUM(K15:K29)</f>
        <v>0</v>
      </c>
      <c r="L30" s="52">
        <f t="shared" si="4"/>
        <v>0</v>
      </c>
      <c r="M30" s="60">
        <f t="shared" si="4"/>
        <v>0</v>
      </c>
      <c r="N30" s="50">
        <f t="shared" si="4"/>
        <v>0</v>
      </c>
      <c r="O30" s="52">
        <f t="shared" si="4"/>
        <v>0</v>
      </c>
      <c r="P30" s="60">
        <f t="shared" si="4"/>
        <v>0</v>
      </c>
      <c r="Q30" s="80">
        <f t="shared" si="4"/>
        <v>0</v>
      </c>
    </row>
  </sheetData>
  <mergeCells count="26">
    <mergeCell ref="B1:R1"/>
    <mergeCell ref="B3:C3"/>
    <mergeCell ref="B4:E4"/>
    <mergeCell ref="N4:R4"/>
    <mergeCell ref="B5:E5"/>
    <mergeCell ref="N5:R5"/>
    <mergeCell ref="B6:E6"/>
    <mergeCell ref="N6:R6"/>
    <mergeCell ref="B7:C7"/>
    <mergeCell ref="B8:R8"/>
    <mergeCell ref="E10:M10"/>
    <mergeCell ref="N10:P10"/>
    <mergeCell ref="E11:J11"/>
    <mergeCell ref="E12:G12"/>
    <mergeCell ref="B10:D11"/>
    <mergeCell ref="Q10:Q14"/>
    <mergeCell ref="R10:R14"/>
    <mergeCell ref="L11:L14"/>
    <mergeCell ref="M11:M14"/>
    <mergeCell ref="N11:N12"/>
    <mergeCell ref="O11:O14"/>
    <mergeCell ref="P11:P14"/>
    <mergeCell ref="B13:B14"/>
    <mergeCell ref="C13:C14"/>
    <mergeCell ref="H13:H14"/>
    <mergeCell ref="I13:I14"/>
  </mergeCells>
  <phoneticPr fontId="1" type="Hiragana"/>
  <printOptions horizontalCentered="1" verticalCentered="1"/>
  <pageMargins left="0.7" right="0.7" top="0.59055118110236215" bottom="0.39370078740157477" header="0.3" footer="0.3"/>
  <pageSetup paperSize="9" scale="48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30"/>
  <sheetViews>
    <sheetView view="pageBreakPreview" zoomScale="50" zoomScaleNormal="60" zoomScaleSheetLayoutView="50" workbookViewId="0">
      <selection sqref="A1:U1"/>
    </sheetView>
  </sheetViews>
  <sheetFormatPr defaultRowHeight="18.75"/>
  <cols>
    <col min="1" max="1" width="5.5" customWidth="1"/>
    <col min="2" max="2" width="27.42578125" customWidth="1"/>
    <col min="3" max="20" width="14.78515625" customWidth="1"/>
    <col min="21" max="21" width="11.42578125" customWidth="1"/>
  </cols>
  <sheetData>
    <row r="1" spans="1:21" s="1" customFormat="1" ht="42.75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1" customFormat="1" ht="42.75">
      <c r="U2" s="81" t="s">
        <v>18</v>
      </c>
    </row>
    <row r="3" spans="1:21" ht="30">
      <c r="A3" s="4" t="s">
        <v>3</v>
      </c>
      <c r="B3" s="13"/>
      <c r="C3" s="23"/>
      <c r="D3" s="23"/>
      <c r="E3" s="23"/>
      <c r="F3" s="23"/>
      <c r="G3" s="23"/>
      <c r="H3" s="23"/>
      <c r="I3" s="82"/>
      <c r="J3" s="41" t="s">
        <v>9</v>
      </c>
      <c r="K3" s="23"/>
      <c r="L3" s="23"/>
      <c r="M3" s="23"/>
      <c r="N3" s="23"/>
      <c r="O3" s="23"/>
      <c r="P3" s="31"/>
      <c r="Q3" s="41" t="s">
        <v>19</v>
      </c>
      <c r="R3" s="68"/>
      <c r="S3" s="68"/>
      <c r="T3" s="68"/>
      <c r="U3" s="82"/>
    </row>
    <row r="4" spans="1:21" s="149" customFormat="1" ht="22.7" customHeight="1">
      <c r="A4" s="5"/>
      <c r="B4" s="14"/>
      <c r="C4" s="14"/>
      <c r="D4" s="14"/>
      <c r="E4" s="14"/>
      <c r="F4" s="14"/>
      <c r="G4" s="14"/>
      <c r="H4" s="14"/>
      <c r="I4" s="32"/>
      <c r="J4" s="5"/>
      <c r="K4" s="14"/>
      <c r="L4" s="14"/>
      <c r="M4" s="14"/>
      <c r="N4" s="14"/>
      <c r="O4" s="14"/>
      <c r="P4" s="32"/>
      <c r="Q4" s="5"/>
      <c r="R4" s="14"/>
      <c r="S4" s="14"/>
      <c r="T4" s="14"/>
      <c r="U4" s="32"/>
    </row>
    <row r="5" spans="1:21" s="149" customFormat="1" ht="22.7" customHeight="1">
      <c r="A5" s="5"/>
      <c r="B5" s="14"/>
      <c r="C5" s="14"/>
      <c r="D5" s="14"/>
      <c r="E5" s="14"/>
      <c r="F5" s="14"/>
      <c r="G5" s="14"/>
      <c r="H5" s="14"/>
      <c r="I5" s="32"/>
      <c r="J5" s="5"/>
      <c r="K5" s="14"/>
      <c r="L5" s="14"/>
      <c r="M5" s="14"/>
      <c r="N5" s="14"/>
      <c r="O5" s="14"/>
      <c r="P5" s="32"/>
      <c r="Q5" s="5"/>
      <c r="R5" s="14"/>
      <c r="S5" s="14"/>
      <c r="T5" s="14"/>
      <c r="U5" s="32"/>
    </row>
    <row r="6" spans="1:21" s="149" customFormat="1" ht="22.7" customHeight="1">
      <c r="A6" s="6"/>
      <c r="B6" s="15"/>
      <c r="C6" s="15"/>
      <c r="D6" s="15"/>
      <c r="E6" s="15"/>
      <c r="F6" s="15"/>
      <c r="G6" s="15"/>
      <c r="H6" s="15"/>
      <c r="I6" s="33"/>
      <c r="J6" s="6"/>
      <c r="K6" s="15"/>
      <c r="L6" s="15"/>
      <c r="M6" s="15"/>
      <c r="N6" s="15"/>
      <c r="O6" s="15"/>
      <c r="P6" s="33"/>
      <c r="Q6" s="6"/>
      <c r="R6" s="15"/>
      <c r="S6" s="15"/>
      <c r="T6" s="15"/>
      <c r="U6" s="33"/>
    </row>
    <row r="7" spans="1:21" ht="30">
      <c r="A7" s="4" t="s">
        <v>0</v>
      </c>
      <c r="B7" s="1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68"/>
      <c r="S7" s="68"/>
      <c r="T7" s="68"/>
      <c r="U7" s="82"/>
    </row>
    <row r="8" spans="1:21" s="149" customFormat="1" ht="36" customHeight="1">
      <c r="A8" s="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33"/>
    </row>
    <row r="9" spans="1:21" ht="19.5"/>
    <row r="10" spans="1:21">
      <c r="A10" s="10" t="s">
        <v>6</v>
      </c>
      <c r="B10" s="150"/>
      <c r="C10" s="154"/>
      <c r="D10" s="159" t="s">
        <v>1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71"/>
      <c r="Q10" s="176" t="s">
        <v>21</v>
      </c>
      <c r="R10" s="181"/>
      <c r="S10" s="182"/>
      <c r="T10" s="186" t="s">
        <v>28</v>
      </c>
      <c r="U10" s="190" t="s">
        <v>20</v>
      </c>
    </row>
    <row r="11" spans="1:21">
      <c r="A11" s="11"/>
      <c r="B11" s="151"/>
      <c r="C11" s="155"/>
      <c r="D11" s="160" t="s">
        <v>12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22"/>
      <c r="O11" s="170" t="s">
        <v>2</v>
      </c>
      <c r="P11" s="172" t="s">
        <v>17</v>
      </c>
      <c r="Q11" s="12" t="s">
        <v>26</v>
      </c>
      <c r="R11" s="170" t="s">
        <v>2</v>
      </c>
      <c r="S11" s="183" t="s">
        <v>24</v>
      </c>
      <c r="T11" s="187"/>
      <c r="U11" s="187"/>
    </row>
    <row r="12" spans="1:21">
      <c r="A12" s="11"/>
      <c r="B12" s="151"/>
      <c r="C12" s="156"/>
      <c r="D12" s="161"/>
      <c r="E12" s="151" t="s">
        <v>4</v>
      </c>
      <c r="F12" s="151"/>
      <c r="G12" s="122"/>
      <c r="H12" s="166" t="s">
        <v>30</v>
      </c>
      <c r="I12" s="151"/>
      <c r="J12" s="151"/>
      <c r="K12" s="161" t="s">
        <v>32</v>
      </c>
      <c r="L12" s="167"/>
      <c r="M12" s="122" t="s">
        <v>33</v>
      </c>
      <c r="N12" s="168" t="s">
        <v>40</v>
      </c>
      <c r="O12" s="170"/>
      <c r="P12" s="172"/>
      <c r="Q12" s="177"/>
      <c r="R12" s="170"/>
      <c r="S12" s="183"/>
      <c r="T12" s="187"/>
      <c r="U12" s="187"/>
    </row>
    <row r="13" spans="1:21">
      <c r="A13" s="11" t="s">
        <v>25</v>
      </c>
      <c r="B13" s="152" t="s">
        <v>10</v>
      </c>
      <c r="C13" s="156" t="s">
        <v>11</v>
      </c>
      <c r="D13" s="162" t="s">
        <v>41</v>
      </c>
      <c r="E13" s="162" t="s">
        <v>34</v>
      </c>
      <c r="F13" s="162" t="s">
        <v>35</v>
      </c>
      <c r="G13" s="162" t="s">
        <v>37</v>
      </c>
      <c r="H13" s="162" t="s">
        <v>8</v>
      </c>
      <c r="I13" s="162" t="s">
        <v>14</v>
      </c>
      <c r="J13" s="162" t="s">
        <v>15</v>
      </c>
      <c r="K13" s="162" t="s">
        <v>34</v>
      </c>
      <c r="L13" s="162" t="s">
        <v>35</v>
      </c>
      <c r="M13" s="162" t="s">
        <v>37</v>
      </c>
      <c r="N13" s="169" t="s">
        <v>29</v>
      </c>
      <c r="O13" s="152"/>
      <c r="P13" s="173"/>
      <c r="Q13" s="178" t="s">
        <v>22</v>
      </c>
      <c r="R13" s="152"/>
      <c r="S13" s="184"/>
      <c r="T13" s="187"/>
      <c r="U13" s="187"/>
    </row>
    <row r="14" spans="1:21" ht="19.5">
      <c r="A14" s="92"/>
      <c r="B14" s="153"/>
      <c r="C14" s="157" t="s">
        <v>7</v>
      </c>
      <c r="D14" s="163"/>
      <c r="E14" s="163" t="s">
        <v>45</v>
      </c>
      <c r="F14" s="163" t="s">
        <v>43</v>
      </c>
      <c r="G14" s="165" t="s">
        <v>16</v>
      </c>
      <c r="H14" s="163"/>
      <c r="I14" s="163"/>
      <c r="J14" s="165" t="s">
        <v>16</v>
      </c>
      <c r="K14" s="163" t="s">
        <v>43</v>
      </c>
      <c r="L14" s="163" t="s">
        <v>44</v>
      </c>
      <c r="M14" s="165" t="s">
        <v>16</v>
      </c>
      <c r="N14" s="165"/>
      <c r="O14" s="153"/>
      <c r="P14" s="174"/>
      <c r="Q14" s="179" t="s">
        <v>23</v>
      </c>
      <c r="R14" s="153"/>
      <c r="S14" s="185"/>
      <c r="T14" s="188"/>
      <c r="U14" s="188"/>
    </row>
    <row r="15" spans="1:21" ht="54" customHeight="1">
      <c r="A15" s="10">
        <v>1</v>
      </c>
      <c r="B15" s="20"/>
      <c r="C15" s="28"/>
      <c r="D15" s="47"/>
      <c r="E15" s="47"/>
      <c r="F15" s="47"/>
      <c r="G15" s="47"/>
      <c r="H15" s="20"/>
      <c r="I15" s="20"/>
      <c r="J15" s="47"/>
      <c r="K15" s="47"/>
      <c r="L15" s="47"/>
      <c r="M15" s="47"/>
      <c r="N15" s="47">
        <f t="shared" ref="N15:N29" si="0">G15+J15+M15</f>
        <v>0</v>
      </c>
      <c r="O15" s="47"/>
      <c r="P15" s="57">
        <f t="shared" ref="P15:P29" si="1">N15+O15</f>
        <v>0</v>
      </c>
      <c r="Q15" s="65"/>
      <c r="R15" s="47"/>
      <c r="S15" s="57">
        <f t="shared" ref="S15:S29" si="2">SUM(Q15:R15)</f>
        <v>0</v>
      </c>
      <c r="T15" s="77">
        <f t="shared" ref="T15:T29" si="3">P15+S15</f>
        <v>0</v>
      </c>
      <c r="U15" s="84"/>
    </row>
    <row r="16" spans="1:21" ht="54" customHeight="1">
      <c r="A16" s="11">
        <v>2</v>
      </c>
      <c r="B16" s="21"/>
      <c r="C16" s="29"/>
      <c r="D16" s="48"/>
      <c r="E16" s="48"/>
      <c r="F16" s="48"/>
      <c r="G16" s="48"/>
      <c r="H16" s="21"/>
      <c r="I16" s="21"/>
      <c r="J16" s="48"/>
      <c r="K16" s="48"/>
      <c r="L16" s="48"/>
      <c r="M16" s="48"/>
      <c r="N16" s="48">
        <f t="shared" si="0"/>
        <v>0</v>
      </c>
      <c r="O16" s="48"/>
      <c r="P16" s="58">
        <f t="shared" si="1"/>
        <v>0</v>
      </c>
      <c r="Q16" s="66"/>
      <c r="R16" s="48"/>
      <c r="S16" s="58">
        <f t="shared" si="2"/>
        <v>0</v>
      </c>
      <c r="T16" s="78">
        <f t="shared" si="3"/>
        <v>0</v>
      </c>
      <c r="U16" s="85"/>
    </row>
    <row r="17" spans="1:21" ht="54" customHeight="1">
      <c r="A17" s="11">
        <v>3</v>
      </c>
      <c r="B17" s="21"/>
      <c r="C17" s="29"/>
      <c r="D17" s="48"/>
      <c r="E17" s="48"/>
      <c r="F17" s="48"/>
      <c r="G17" s="48"/>
      <c r="H17" s="21"/>
      <c r="I17" s="21"/>
      <c r="J17" s="48"/>
      <c r="K17" s="48"/>
      <c r="L17" s="48"/>
      <c r="M17" s="48"/>
      <c r="N17" s="48">
        <f t="shared" si="0"/>
        <v>0</v>
      </c>
      <c r="O17" s="48"/>
      <c r="P17" s="58">
        <f t="shared" si="1"/>
        <v>0</v>
      </c>
      <c r="Q17" s="66"/>
      <c r="R17" s="48"/>
      <c r="S17" s="58">
        <f t="shared" si="2"/>
        <v>0</v>
      </c>
      <c r="T17" s="78">
        <f t="shared" si="3"/>
        <v>0</v>
      </c>
      <c r="U17" s="85"/>
    </row>
    <row r="18" spans="1:21" ht="54" customHeight="1">
      <c r="A18" s="11">
        <v>4</v>
      </c>
      <c r="B18" s="21"/>
      <c r="C18" s="29"/>
      <c r="D18" s="48"/>
      <c r="E18" s="48"/>
      <c r="F18" s="48"/>
      <c r="G18" s="48"/>
      <c r="H18" s="21"/>
      <c r="I18" s="21"/>
      <c r="J18" s="48"/>
      <c r="K18" s="48"/>
      <c r="L18" s="48"/>
      <c r="M18" s="48"/>
      <c r="N18" s="48">
        <f t="shared" si="0"/>
        <v>0</v>
      </c>
      <c r="O18" s="48"/>
      <c r="P18" s="58">
        <f t="shared" si="1"/>
        <v>0</v>
      </c>
      <c r="Q18" s="66"/>
      <c r="R18" s="48"/>
      <c r="S18" s="58">
        <f t="shared" si="2"/>
        <v>0</v>
      </c>
      <c r="T18" s="78">
        <f t="shared" si="3"/>
        <v>0</v>
      </c>
      <c r="U18" s="85"/>
    </row>
    <row r="19" spans="1:21" ht="54" customHeight="1">
      <c r="A19" s="11">
        <v>5</v>
      </c>
      <c r="B19" s="21"/>
      <c r="C19" s="29"/>
      <c r="D19" s="48"/>
      <c r="E19" s="48"/>
      <c r="F19" s="48"/>
      <c r="G19" s="48"/>
      <c r="H19" s="21"/>
      <c r="I19" s="21"/>
      <c r="J19" s="48"/>
      <c r="K19" s="48"/>
      <c r="L19" s="48"/>
      <c r="M19" s="48"/>
      <c r="N19" s="48">
        <f t="shared" si="0"/>
        <v>0</v>
      </c>
      <c r="O19" s="48"/>
      <c r="P19" s="58">
        <f t="shared" si="1"/>
        <v>0</v>
      </c>
      <c r="Q19" s="66"/>
      <c r="R19" s="48"/>
      <c r="S19" s="58">
        <f t="shared" si="2"/>
        <v>0</v>
      </c>
      <c r="T19" s="78">
        <f t="shared" si="3"/>
        <v>0</v>
      </c>
      <c r="U19" s="85"/>
    </row>
    <row r="20" spans="1:21" ht="54" customHeight="1">
      <c r="A20" s="11">
        <v>6</v>
      </c>
      <c r="B20" s="21"/>
      <c r="C20" s="29"/>
      <c r="D20" s="48"/>
      <c r="E20" s="48"/>
      <c r="F20" s="48"/>
      <c r="G20" s="48"/>
      <c r="H20" s="21"/>
      <c r="I20" s="21"/>
      <c r="J20" s="48"/>
      <c r="K20" s="48"/>
      <c r="L20" s="48"/>
      <c r="M20" s="48"/>
      <c r="N20" s="48">
        <f t="shared" si="0"/>
        <v>0</v>
      </c>
      <c r="O20" s="48"/>
      <c r="P20" s="58">
        <f t="shared" si="1"/>
        <v>0</v>
      </c>
      <c r="Q20" s="66"/>
      <c r="R20" s="48"/>
      <c r="S20" s="58">
        <f t="shared" si="2"/>
        <v>0</v>
      </c>
      <c r="T20" s="78">
        <f t="shared" si="3"/>
        <v>0</v>
      </c>
      <c r="U20" s="85"/>
    </row>
    <row r="21" spans="1:21" ht="54" customHeight="1">
      <c r="A21" s="11">
        <v>7</v>
      </c>
      <c r="B21" s="21"/>
      <c r="C21" s="29"/>
      <c r="D21" s="48"/>
      <c r="E21" s="48"/>
      <c r="F21" s="48"/>
      <c r="G21" s="48"/>
      <c r="H21" s="21"/>
      <c r="I21" s="21"/>
      <c r="J21" s="48"/>
      <c r="K21" s="48"/>
      <c r="L21" s="48"/>
      <c r="M21" s="48"/>
      <c r="N21" s="48">
        <f t="shared" si="0"/>
        <v>0</v>
      </c>
      <c r="O21" s="48"/>
      <c r="P21" s="58">
        <f t="shared" si="1"/>
        <v>0</v>
      </c>
      <c r="Q21" s="66"/>
      <c r="R21" s="48"/>
      <c r="S21" s="58">
        <f t="shared" si="2"/>
        <v>0</v>
      </c>
      <c r="T21" s="78">
        <f t="shared" si="3"/>
        <v>0</v>
      </c>
      <c r="U21" s="85"/>
    </row>
    <row r="22" spans="1:21" ht="54" customHeight="1">
      <c r="A22" s="11">
        <v>8</v>
      </c>
      <c r="B22" s="21"/>
      <c r="C22" s="29"/>
      <c r="D22" s="48"/>
      <c r="E22" s="48"/>
      <c r="F22" s="48"/>
      <c r="G22" s="48"/>
      <c r="H22" s="21"/>
      <c r="I22" s="21"/>
      <c r="J22" s="48"/>
      <c r="K22" s="48"/>
      <c r="L22" s="48"/>
      <c r="M22" s="48"/>
      <c r="N22" s="48">
        <f t="shared" si="0"/>
        <v>0</v>
      </c>
      <c r="O22" s="48"/>
      <c r="P22" s="58">
        <f t="shared" si="1"/>
        <v>0</v>
      </c>
      <c r="Q22" s="66"/>
      <c r="R22" s="48"/>
      <c r="S22" s="58">
        <f t="shared" si="2"/>
        <v>0</v>
      </c>
      <c r="T22" s="78">
        <f t="shared" si="3"/>
        <v>0</v>
      </c>
      <c r="U22" s="85"/>
    </row>
    <row r="23" spans="1:21" ht="54" customHeight="1">
      <c r="A23" s="11">
        <v>9</v>
      </c>
      <c r="B23" s="21"/>
      <c r="C23" s="29"/>
      <c r="D23" s="48"/>
      <c r="E23" s="48"/>
      <c r="F23" s="48"/>
      <c r="G23" s="48"/>
      <c r="H23" s="21"/>
      <c r="I23" s="21"/>
      <c r="J23" s="48"/>
      <c r="K23" s="48"/>
      <c r="L23" s="48"/>
      <c r="M23" s="48"/>
      <c r="N23" s="48">
        <f t="shared" si="0"/>
        <v>0</v>
      </c>
      <c r="O23" s="48"/>
      <c r="P23" s="58">
        <f t="shared" si="1"/>
        <v>0</v>
      </c>
      <c r="Q23" s="66"/>
      <c r="R23" s="48"/>
      <c r="S23" s="58">
        <f t="shared" si="2"/>
        <v>0</v>
      </c>
      <c r="T23" s="78">
        <f t="shared" si="3"/>
        <v>0</v>
      </c>
      <c r="U23" s="85"/>
    </row>
    <row r="24" spans="1:21" ht="54" customHeight="1">
      <c r="A24" s="12">
        <v>10</v>
      </c>
      <c r="B24" s="22"/>
      <c r="C24" s="30"/>
      <c r="D24" s="49"/>
      <c r="E24" s="49"/>
      <c r="F24" s="49"/>
      <c r="G24" s="49"/>
      <c r="H24" s="22"/>
      <c r="I24" s="22"/>
      <c r="J24" s="49"/>
      <c r="K24" s="49"/>
      <c r="L24" s="49"/>
      <c r="M24" s="49"/>
      <c r="N24" s="49">
        <f t="shared" si="0"/>
        <v>0</v>
      </c>
      <c r="O24" s="49"/>
      <c r="P24" s="59">
        <f t="shared" si="1"/>
        <v>0</v>
      </c>
      <c r="Q24" s="67"/>
      <c r="R24" s="49"/>
      <c r="S24" s="59">
        <f t="shared" si="2"/>
        <v>0</v>
      </c>
      <c r="T24" s="79">
        <f t="shared" si="3"/>
        <v>0</v>
      </c>
      <c r="U24" s="86"/>
    </row>
    <row r="25" spans="1:21" ht="54" customHeight="1">
      <c r="A25" s="11">
        <v>11</v>
      </c>
      <c r="B25" s="21"/>
      <c r="C25" s="29"/>
      <c r="D25" s="48"/>
      <c r="E25" s="48"/>
      <c r="F25" s="48"/>
      <c r="G25" s="48"/>
      <c r="H25" s="21"/>
      <c r="I25" s="21"/>
      <c r="J25" s="48"/>
      <c r="K25" s="48"/>
      <c r="L25" s="48"/>
      <c r="M25" s="48"/>
      <c r="N25" s="48">
        <f t="shared" si="0"/>
        <v>0</v>
      </c>
      <c r="O25" s="48"/>
      <c r="P25" s="58">
        <f t="shared" si="1"/>
        <v>0</v>
      </c>
      <c r="Q25" s="66"/>
      <c r="R25" s="48"/>
      <c r="S25" s="58">
        <f t="shared" si="2"/>
        <v>0</v>
      </c>
      <c r="T25" s="78">
        <f t="shared" si="3"/>
        <v>0</v>
      </c>
      <c r="U25" s="85"/>
    </row>
    <row r="26" spans="1:21" ht="54" customHeight="1">
      <c r="A26" s="11">
        <v>12</v>
      </c>
      <c r="B26" s="21"/>
      <c r="C26" s="29"/>
      <c r="D26" s="48"/>
      <c r="E26" s="48"/>
      <c r="F26" s="48"/>
      <c r="G26" s="48"/>
      <c r="H26" s="21"/>
      <c r="I26" s="21"/>
      <c r="J26" s="48"/>
      <c r="K26" s="48"/>
      <c r="L26" s="48"/>
      <c r="M26" s="48"/>
      <c r="N26" s="48">
        <f t="shared" si="0"/>
        <v>0</v>
      </c>
      <c r="O26" s="48"/>
      <c r="P26" s="58">
        <f t="shared" si="1"/>
        <v>0</v>
      </c>
      <c r="Q26" s="66"/>
      <c r="R26" s="48"/>
      <c r="S26" s="58">
        <f t="shared" si="2"/>
        <v>0</v>
      </c>
      <c r="T26" s="78">
        <f t="shared" si="3"/>
        <v>0</v>
      </c>
      <c r="U26" s="85"/>
    </row>
    <row r="27" spans="1:21" ht="54" customHeight="1">
      <c r="A27" s="11">
        <v>13</v>
      </c>
      <c r="B27" s="21"/>
      <c r="C27" s="29"/>
      <c r="D27" s="48"/>
      <c r="E27" s="48"/>
      <c r="F27" s="48"/>
      <c r="G27" s="48"/>
      <c r="H27" s="21"/>
      <c r="I27" s="21"/>
      <c r="J27" s="48"/>
      <c r="K27" s="48"/>
      <c r="L27" s="48"/>
      <c r="M27" s="48"/>
      <c r="N27" s="48">
        <f t="shared" si="0"/>
        <v>0</v>
      </c>
      <c r="O27" s="48"/>
      <c r="P27" s="58">
        <f t="shared" si="1"/>
        <v>0</v>
      </c>
      <c r="Q27" s="66"/>
      <c r="R27" s="48"/>
      <c r="S27" s="58">
        <f t="shared" si="2"/>
        <v>0</v>
      </c>
      <c r="T27" s="78">
        <f t="shared" si="3"/>
        <v>0</v>
      </c>
      <c r="U27" s="85"/>
    </row>
    <row r="28" spans="1:21" ht="54" customHeight="1">
      <c r="A28" s="11">
        <v>14</v>
      </c>
      <c r="B28" s="21"/>
      <c r="C28" s="29"/>
      <c r="D28" s="48"/>
      <c r="E28" s="48"/>
      <c r="F28" s="48"/>
      <c r="G28" s="48"/>
      <c r="H28" s="21"/>
      <c r="I28" s="21"/>
      <c r="J28" s="48"/>
      <c r="K28" s="48"/>
      <c r="L28" s="48"/>
      <c r="M28" s="48"/>
      <c r="N28" s="48">
        <f t="shared" si="0"/>
        <v>0</v>
      </c>
      <c r="O28" s="48"/>
      <c r="P28" s="58">
        <f t="shared" si="1"/>
        <v>0</v>
      </c>
      <c r="Q28" s="66"/>
      <c r="R28" s="48"/>
      <c r="S28" s="58">
        <f t="shared" si="2"/>
        <v>0</v>
      </c>
      <c r="T28" s="78">
        <f t="shared" si="3"/>
        <v>0</v>
      </c>
      <c r="U28" s="85"/>
    </row>
    <row r="29" spans="1:21" ht="54" customHeight="1">
      <c r="A29" s="92">
        <v>15</v>
      </c>
      <c r="B29" s="97"/>
      <c r="C29" s="158"/>
      <c r="D29" s="116"/>
      <c r="E29" s="116"/>
      <c r="F29" s="116"/>
      <c r="G29" s="116"/>
      <c r="H29" s="97"/>
      <c r="I29" s="97"/>
      <c r="J29" s="116"/>
      <c r="K29" s="116"/>
      <c r="L29" s="116"/>
      <c r="M29" s="116"/>
      <c r="N29" s="116">
        <f t="shared" si="0"/>
        <v>0</v>
      </c>
      <c r="O29" s="116"/>
      <c r="P29" s="175">
        <f t="shared" si="1"/>
        <v>0</v>
      </c>
      <c r="Q29" s="180"/>
      <c r="R29" s="116"/>
      <c r="S29" s="175">
        <f t="shared" si="2"/>
        <v>0</v>
      </c>
      <c r="T29" s="189">
        <f t="shared" si="3"/>
        <v>0</v>
      </c>
      <c r="U29" s="191"/>
    </row>
    <row r="30" spans="1:21" ht="54.75" customHeight="1">
      <c r="D30" s="117"/>
      <c r="E30" s="117"/>
      <c r="F30" s="117"/>
      <c r="G30" s="88"/>
      <c r="J30" s="117">
        <f>SUM(J15:J29)</f>
        <v>0</v>
      </c>
      <c r="K30" s="117"/>
      <c r="L30" s="117"/>
      <c r="M30" s="88" t="s">
        <v>29</v>
      </c>
      <c r="N30" s="50">
        <f t="shared" ref="N30:T30" si="4">SUM(N15:N29)</f>
        <v>0</v>
      </c>
      <c r="O30" s="52">
        <f t="shared" si="4"/>
        <v>0</v>
      </c>
      <c r="P30" s="60">
        <f t="shared" si="4"/>
        <v>0</v>
      </c>
      <c r="Q30" s="50">
        <f t="shared" si="4"/>
        <v>0</v>
      </c>
      <c r="R30" s="52">
        <f t="shared" si="4"/>
        <v>0</v>
      </c>
      <c r="S30" s="60">
        <f t="shared" si="4"/>
        <v>0</v>
      </c>
      <c r="T30" s="80">
        <f t="shared" si="4"/>
        <v>0</v>
      </c>
    </row>
  </sheetData>
  <mergeCells count="31">
    <mergeCell ref="A1:U1"/>
    <mergeCell ref="A3:B3"/>
    <mergeCell ref="A4:I4"/>
    <mergeCell ref="J4:P4"/>
    <mergeCell ref="Q4:U4"/>
    <mergeCell ref="A5:I5"/>
    <mergeCell ref="J5:P5"/>
    <mergeCell ref="Q5:U5"/>
    <mergeCell ref="A6:I6"/>
    <mergeCell ref="J6:P6"/>
    <mergeCell ref="Q6:U6"/>
    <mergeCell ref="A7:B7"/>
    <mergeCell ref="A8:U8"/>
    <mergeCell ref="D10:P10"/>
    <mergeCell ref="Q10:S10"/>
    <mergeCell ref="D11:M11"/>
    <mergeCell ref="E12:F12"/>
    <mergeCell ref="H12:J12"/>
    <mergeCell ref="A10:C11"/>
    <mergeCell ref="T10:T14"/>
    <mergeCell ref="U10:U14"/>
    <mergeCell ref="O11:O14"/>
    <mergeCell ref="P11:P14"/>
    <mergeCell ref="Q11:Q12"/>
    <mergeCell ref="R11:R14"/>
    <mergeCell ref="S11:S14"/>
    <mergeCell ref="A13:A14"/>
    <mergeCell ref="B13:B14"/>
    <mergeCell ref="D13:D14"/>
    <mergeCell ref="H13:H14"/>
    <mergeCell ref="I13:I14"/>
  </mergeCells>
  <phoneticPr fontId="1" type="Hiragana"/>
  <printOptions horizontalCentered="1" verticalCentered="1"/>
  <pageMargins left="0.7" right="0.7" top="0.59055118110236215" bottom="0.39370078740157477" header="0.3" footer="0.3"/>
  <pageSetup paperSize="9" scale="38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4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4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鉄道のみ</vt:lpstr>
      <vt:lpstr>鉄道+バス</vt:lpstr>
      <vt:lpstr xml:space="preserve">バス＋鉄道+バス </vt:lpstr>
      <vt:lpstr>Sheet2</vt:lpstr>
      <vt:lpstr>Sheet3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市川　大樹</dc:creator>
  <cp:lastModifiedBy>大澤 一樹</cp:lastModifiedBy>
  <dcterms:created xsi:type="dcterms:W3CDTF">2023-06-07T23:45:14Z</dcterms:created>
  <dcterms:modified xsi:type="dcterms:W3CDTF">2025-01-30T04:29:05Z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2025-01-30T04:29:05Z</vt:filetime>
  </property>
</Properties>
</file>